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5" yWindow="-15" windowWidth="11520" windowHeight="966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<sst xmlns="http://schemas.openxmlformats.org/spreadsheetml/2006/main" count="176" uniqueCount="124">
  <si>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</si>
  <si>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</si>
  <si>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</si>
  <si>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</si>
  <si>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</si>
  <si>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</si>
  <si>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</si>
  <si>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</si>
  <si>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</si>
  <si>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</si>
  <si>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</si>
  <si>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</si>
  <si>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</si>
  <si>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</si>
  <si>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</si>
  <si>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</si>
  <si>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</si>
  <si>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</si>
  <si>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</si>
  <si>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</si>
  <si>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</si>
  <si>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</si>
  <si>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</si>
  <si>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</si>
  <si>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</si>
  <si>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</si>
  <si>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</si>
  <si>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</si>
  <si>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</si>
  <si>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</si>
  <si>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</si>
  <si>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</si>
  <si>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</si>
  <si>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</si>
  <si>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</si>
  <si>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</si>
  <si>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</si>
  <si>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</si>
  <si>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</si>
  <si>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</si>
  <si>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</si>
  <si>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</si>
  <si>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</si>
  <si>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</si>
  <si>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</si>
  <si>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</si>
  <si>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</si>
  <si>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</si>
  <si>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</si>
  <si>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</si>
  <si>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</si>
  <si>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</si>
  <si>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</si>
  <si>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</si>
  <si>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</si>
  <si>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</si>
  <si>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</si>
  <si>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</si>
  <si>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</si>
  <si>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</si>
  <si>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</si>
  <si>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</si>
  <si>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</si>
  <si>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</si>
  <si>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</si>
  <si>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</si>
  <si>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</si>
  <si>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</si>
  <si>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</si>
  <si>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</si>
  <si>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</si>
  <si>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</si>
  <si>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</si>
  <si>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</si>
  <si>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</si>
  <si>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</si>
  <si>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</si>
  <si>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</si>
  <si>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</si>
  <si>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</si>
  <si>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</si>
  <si>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</si>
  <si>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</si>
  <si>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</si>
  <si>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</si>
  <si>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</si>
  <si>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</si>
  <si>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</si>
  <si>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</si>
  <si>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</si>
  <si>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</si>
  <si>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</si>
  <si>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</si>
  <si>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</si>
  <si>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</si>
  <si>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</si>
  <si>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</si>
  <si>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</si>
  <si>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Стонотениски клуб Младост</t>
  </si>
  <si>
    <t>Младост</t>
  </si>
  <si>
    <t>Нова Пазова</t>
  </si>
  <si>
    <t>Краља Петра I Карађорђевића 27</t>
  </si>
  <si>
    <t>08145199</t>
  </si>
  <si>
    <t>100485353</t>
  </si>
  <si>
    <t>340-2306-93 Ерсте банка</t>
  </si>
  <si>
    <t>-</t>
  </si>
  <si>
    <t>060244325 Јован Ковачевић</t>
  </si>
  <si>
    <t>СТСВ</t>
  </si>
  <si>
    <t>jkovacevic53@gmail.com</t>
  </si>
  <si>
    <t>14296/2012 од 14.06.2012.</t>
  </si>
  <si>
    <t>спортско удружење</t>
  </si>
  <si>
    <t>25.12.2019.</t>
  </si>
  <si>
    <t>Јован Ковачевић</t>
  </si>
  <si>
    <t>25</t>
  </si>
  <si>
    <t>10</t>
  </si>
  <si>
    <t>0</t>
  </si>
  <si>
    <t>1</t>
  </si>
  <si>
    <t>15 редовних</t>
  </si>
  <si>
    <t>1 (по уговору о стручном ангажовању)</t>
  </si>
  <si>
    <t>1956</t>
  </si>
  <si>
    <t>редовни</t>
  </si>
  <si>
    <t>Цара Душана 47 Нова Пазова</t>
  </si>
  <si>
    <t>СРЕМСКА ЛИГА</t>
  </si>
  <si>
    <t>23.07.2022.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</si>
</sst>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B33" zoomScale="80" zoomScaleNormal="100" zoomScaleSheetLayoutView="8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0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6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7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8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7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8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7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8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7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8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7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8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7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8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105</v>
      </c>
      <c r="D14" s="37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8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7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107</v>
      </c>
      <c r="D17" s="38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7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8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2"/>
      <c r="D20" s="37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8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7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8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7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8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7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115</v>
      </c>
      <c r="D27" s="38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7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117</v>
      </c>
      <c r="D29" s="38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118</v>
      </c>
      <c r="D30" s="37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115</v>
      </c>
      <c r="D31" s="38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7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8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7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8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115</v>
      </c>
      <c r="D36" s="37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1"/>
      <c r="D37" s="38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121</v>
      </c>
      <c r="D38" s="37">
        <v>37</v>
      </c>
      <c r="E38" s="9" t="s">
        <v>85</v>
      </c>
    </row>
    <row r="39" spans="1:5" ht="39.950000000000003" customHeight="1" x14ac:dyDescent="0.25">
      <c r="A39" s="23">
        <v>38</v>
      </c>
      <c r="B39" s="43" t="s">
        <v>89</v>
      </c>
      <c r="C39" s="44" t="s">
        <v>122</v>
      </c>
      <c r="D39" s="38">
        <v>38</v>
      </c>
      <c r="E39" s="9" t="s">
        <v>87</v>
      </c>
    </row>
    <row r="40" spans="1:5" ht="39.950000000000003" customHeight="1" x14ac:dyDescent="0.25">
      <c r="A40" s="23">
        <v>39</v>
      </c>
      <c r="B40" s="43" t="s">
        <v>90</v>
      </c>
      <c r="C40" s="44" t="s">
        <v>115</v>
      </c>
      <c r="D40" s="38">
        <v>39</v>
      </c>
      <c r="E40" s="9" t="s">
        <v>88</v>
      </c>
    </row>
    <row r="41" spans="1:5" ht="39.950000000000003" customHeight="1" x14ac:dyDescent="0.25">
      <c r="A41" s="23">
        <v>40</v>
      </c>
      <c r="B41" s="43" t="s">
        <v>93</v>
      </c>
      <c r="C41" s="44" t="s">
        <v>112</v>
      </c>
      <c r="D41" s="37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123</v>
      </c>
      <c r="D42" s="38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5" t="s">
        <v>82</v>
      </c>
      <c r="D43" s="37"/>
      <c r="E43" s="17"/>
    </row>
    <row r="44" spans="1:5" s="4" customFormat="1" ht="21.75" customHeight="1" x14ac:dyDescent="0.3">
      <c r="A44" s="23">
        <v>42</v>
      </c>
      <c r="B44" s="22" t="s">
        <v>41</v>
      </c>
      <c r="C44" s="44" t="s">
        <v>112</v>
      </c>
      <c r="D44" s="38">
        <v>41</v>
      </c>
      <c r="E44" s="17" t="s">
        <v>80</v>
      </c>
    </row>
    <row r="45" spans="1:5" ht="33" customHeight="1" x14ac:dyDescent="0.3">
      <c r="B45" s="48" t="s">
        <v>68</v>
      </c>
      <c r="C45" s="48"/>
      <c r="D45" s="39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Стонотениски клуб Младост</v>
      </c>
      <c r="C2" s="25" t="str">
        <f>Sheet1!C4</f>
        <v>Младост</v>
      </c>
      <c r="D2" s="25" t="str">
        <f>Sheet1!C5</f>
        <v>Нова Пазова</v>
      </c>
      <c r="E2" s="25" t="str">
        <f>Sheet1!C6</f>
        <v>Краља Петра I Карађорђевића 27</v>
      </c>
      <c r="F2" s="25" t="str">
        <f>Sheet1!C7</f>
        <v>08145199</v>
      </c>
      <c r="G2" s="25" t="str">
        <f>Sheet1!C8</f>
        <v>100485353</v>
      </c>
      <c r="H2" s="25" t="str">
        <f>Sheet1!C9</f>
        <v>340-2306-93 Ерсте банка</v>
      </c>
      <c r="I2" s="25" t="str">
        <f>Sheet1!C10</f>
        <v>-</v>
      </c>
      <c r="J2" s="25" t="str">
        <f>Sheet1!C11</f>
        <v>060244325 Јован Ковачевић</v>
      </c>
      <c r="K2" s="25" t="str">
        <f>Sheet1!C12</f>
        <v>СТСВ</v>
      </c>
      <c r="L2" s="25" t="str">
        <f>Sheet1!C13</f>
        <v>jkovacevic53@gmail.com</v>
      </c>
      <c r="M2" s="25" t="str">
        <f>Sheet1!C14</f>
        <v>-</v>
      </c>
      <c r="N2" s="25" t="str">
        <f>Sheet1!C15</f>
        <v>14296/2012 од 14.06.2012.</v>
      </c>
      <c r="O2" s="25" t="str">
        <f>Sheet1!C16</f>
        <v>спортско удружење</v>
      </c>
      <c r="P2" s="25" t="str">
        <f>Sheet1!C17</f>
        <v>СТСВ</v>
      </c>
      <c r="Q2" s="14" t="str">
        <f>Sheet1!C18</f>
        <v>25.12.2019.</v>
      </c>
      <c r="R2" s="25" t="str">
        <f>Sheet1!C19</f>
        <v>Јован Ковачевић</v>
      </c>
      <c r="S2" s="25">
        <f>Sheet1!C20</f>
        <v>0</v>
      </c>
      <c r="T2" s="25" t="str">
        <f>Sheet1!C21</f>
        <v>25</v>
      </c>
      <c r="U2" s="25" t="str">
        <f>Sheet1!C22</f>
        <v>10</v>
      </c>
      <c r="V2" s="25" t="str">
        <f>Sheet1!C23</f>
        <v>10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15 редовних</v>
      </c>
      <c r="AC2" s="25" t="str">
        <f>Sheet1!C30</f>
        <v>1 (по уговору о стручном ангажовању)</v>
      </c>
      <c r="AD2" s="25" t="str">
        <f>Sheet1!C31</f>
        <v>0</v>
      </c>
      <c r="AE2" s="25" t="str">
        <f>Sheet1!C32</f>
        <v>0</v>
      </c>
      <c r="AF2" s="25" t="str">
        <f>Sheet1!C33</f>
        <v>1956</v>
      </c>
      <c r="AG2" s="25" t="str">
        <f>Sheet1!C34</f>
        <v>редовни</v>
      </c>
      <c r="AH2" s="25" t="str">
        <f>Sheet1!C35</f>
        <v>Јован Ковачевић</v>
      </c>
      <c r="AI2" s="25" t="str">
        <f>Sheet1!C36</f>
        <v>0</v>
      </c>
      <c r="AJ2" s="25">
        <f>Sheet1!C37</f>
        <v>0</v>
      </c>
      <c r="AK2" s="25" t="str">
        <f>Sheet1!C38</f>
        <v>Цара Душана 47 Нова Пазова</v>
      </c>
      <c r="AL2" s="45" t="str">
        <f>Sheet1!C39</f>
        <v>СРЕМСКА ЛИГА</v>
      </c>
      <c r="AM2" s="46" t="str">
        <f>Sheet1!C40</f>
        <v>0</v>
      </c>
      <c r="AN2" s="46" t="str">
        <f>Sheet1!C41</f>
        <v>Јован Ковачевић</v>
      </c>
      <c r="AO2" s="47" t="str">
        <f>Sheet1!C42</f>
        <v>23.07.2022.</v>
      </c>
      <c r="AP2" s="47" t="str">
        <f>Sheet1!C44</f>
        <v>Јован Ковачевић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Стонотениски клуб Младост</v>
      </c>
      <c r="C2" s="14" t="str">
        <f>sve!C2</f>
        <v>Младост</v>
      </c>
      <c r="D2" s="14" t="str">
        <f>sve!D2</f>
        <v>Нова Пазова</v>
      </c>
      <c r="E2" s="14" t="str">
        <f>sve!E2</f>
        <v>Краља Петра I Карађорђевића 27</v>
      </c>
      <c r="F2" s="14" t="str">
        <f>sve!F2</f>
        <v>08145199</v>
      </c>
      <c r="G2" s="14" t="str">
        <f>sve!G2</f>
        <v>100485353</v>
      </c>
      <c r="H2" s="14" t="str">
        <f>sve!H2</f>
        <v>340-2306-93 Ерсте банка</v>
      </c>
      <c r="I2" s="14" t="str">
        <f>sve!I2</f>
        <v>-</v>
      </c>
      <c r="J2" s="14" t="str">
        <f>sve!J2</f>
        <v>060244325 Јован Ковачевић</v>
      </c>
      <c r="K2" s="14" t="str">
        <f>sve!K2</f>
        <v>СТСВ</v>
      </c>
      <c r="L2" s="14" t="str">
        <f>sve!L2</f>
        <v>jkovacevic53@gmail.com</v>
      </c>
      <c r="M2" s="14" t="str">
        <f>sve!M2</f>
        <v>-</v>
      </c>
      <c r="N2" s="14" t="str">
        <f>sve!N2</f>
        <v>14296/2012 од 14.06.2012.</v>
      </c>
      <c r="O2" s="14" t="str">
        <f>sve!O2</f>
        <v>спортско удружење</v>
      </c>
      <c r="P2" s="14" t="str">
        <f>sve!P2</f>
        <v>СТСВ</v>
      </c>
      <c r="Q2" s="19" t="str">
        <f>sve!Q2</f>
        <v>25.12.2019.</v>
      </c>
      <c r="R2" s="14" t="str">
        <f>sve!R2</f>
        <v>Јован Ковачевић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67.5" x14ac:dyDescent="0.25">
      <c r="A2" s="14">
        <f>sve!S2</f>
        <v>0</v>
      </c>
      <c r="B2" s="14" t="str">
        <f>sve!T2</f>
        <v>25</v>
      </c>
      <c r="C2" s="14" t="str">
        <f>sve!U2</f>
        <v>10</v>
      </c>
      <c r="D2" s="14" t="str">
        <f>sve!V2</f>
        <v>10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15 редовних</v>
      </c>
      <c r="K2" s="14" t="str">
        <f>sve!AC2</f>
        <v>1 (по уговору о стручном ангажовању)</v>
      </c>
      <c r="L2" s="14" t="str">
        <f>sve!AD2</f>
        <v>0</v>
      </c>
      <c r="M2" s="14" t="str">
        <f>sve!AE2</f>
        <v>0</v>
      </c>
      <c r="N2" s="14" t="str">
        <f>sve!AF2</f>
        <v>1956</v>
      </c>
      <c r="O2" s="14" t="str">
        <f>sve!AG2</f>
        <v>редовни</v>
      </c>
      <c r="P2" s="14" t="str">
        <f>sve!AH2</f>
        <v>Јован Ковачевић</v>
      </c>
      <c r="Q2" s="14" t="str">
        <f>sve!AI2</f>
        <v>0</v>
      </c>
      <c r="R2" s="14">
        <f>sve!AJ2</f>
        <v>0</v>
      </c>
      <c r="S2" s="14" t="str">
        <f>sve!AK2</f>
        <v>Цара Душана 47 Нова Пазова</v>
      </c>
      <c r="T2" s="19" t="str">
        <f>sve!AO2</f>
        <v>23.07.2022.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Младост</v>
      </c>
      <c r="D2" s="33" t="str">
        <f>Sheet1!C5</f>
        <v>Нова Пазова</v>
      </c>
      <c r="E2" s="33" t="str">
        <f>Sheet1!C34</f>
        <v>редовни</v>
      </c>
      <c r="F2" s="33" t="str">
        <f>Sheet1!C12</f>
        <v>СТСВ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2022-07-23T08:39:27Z</cp:lastPrinted>
  <dcterms:created xsi:type="dcterms:W3CDTF">2017-05-30T19:52:11Z</dcterms:created>
  <dcterms:modified xsi:type="dcterms:W3CDTF">2022-07-26T10:50:26Z</dcterms:modified>
</cp:coreProperties>
</file>